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<sst xmlns="http://schemas.openxmlformats.org/spreadsheetml/2006/main" count="37" uniqueCount="35">
  <si>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L.p.</t>
  </si>
  <si>
    <t xml:space="preserve">Data i podpis osoby zatwierdzającej 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</si>
  <si>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</si>
  <si>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</si>
  <si>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</si>
  <si>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</si>
  <si>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</si>
  <si>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</si>
  <si>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</si>
  <si>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</si>
  <si>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</si>
  <si>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</si>
  <si>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</si>
  <si>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</si>
  <si>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</si>
  <si>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</si>
  <si>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</si>
  <si>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</si>
  <si>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</si>
  <si>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</si>
  <si>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</si>
  <si>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</si>
  <si>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</si>
  <si>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Załącznik do pisma P- 4/406</t>
  </si>
  <si>
    <t>Nazwa
 podmiotu 
ubiegającego się
o przyznanie
pomocy</t>
  </si>
  <si>
    <t>Liczba punktów uzyskanych za kryterium, o którym mowa  
w § 11 ust. 1 
pkt 1  rozporządzenia*</t>
  </si>
  <si>
    <t>1.</t>
  </si>
  <si>
    <t>2.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</si>
  <si>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Wiejskch na lata 2014-2020, 
dla naboru od 7 kwietnia 2016 r. do 20 maja 2016 r.</t>
  </si>
  <si>
    <t xml:space="preserve">Powiat Jędrzejowski </t>
  </si>
  <si>
    <t>216-05-17</t>
  </si>
  <si>
    <t>065675601</t>
  </si>
  <si>
    <t>Projekt scalenia gruntów wsi Słupia i Wielkopole, gmina Słupia, powiat jędrzejowski, woj. świętokrzyskie</t>
  </si>
  <si>
    <t>Projekt scalenia gruntów wsi Raszków, gmina Słupia, powiat jędrzejowski, woj. świętokrzyskie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</si>
  <si>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2180) </t>
    </r>
    <r>
      <rPr>
        <sz val="7.5"/>
        <rFont val="Arial"/>
        <family val="2"/>
      </rPr>
      <t xml:space="preserve">kryterium: </t>
    </r>
    <r>
      <rPr>
        <i/>
        <sz val="7.5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</si>
</sst>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7.5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8.00390625" style="0" customWidth="1"/>
    <col min="3" max="3" width="12.57421875" style="0" customWidth="1"/>
    <col min="4" max="4" width="22.421875" style="0" customWidth="1"/>
    <col min="5" max="5" width="12.421875" style="0" customWidth="1"/>
    <col min="6" max="7" width="12.57421875" style="0" customWidth="1"/>
    <col min="8" max="8" width="12.8515625" style="0" customWidth="1"/>
    <col min="9" max="9" width="10.8515625" style="0" customWidth="1"/>
    <col min="10" max="10" width="11.421875" style="0" customWidth="1"/>
    <col min="11" max="11" width="11.710937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22" t="s">
        <v>23</v>
      </c>
      <c r="I1" s="22"/>
      <c r="J1" s="22"/>
      <c r="K1" s="22"/>
    </row>
    <row r="2" spans="1:11" ht="18.7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11"/>
    </row>
    <row r="3" spans="1:12" s="1" customFormat="1" ht="51.75" customHeight="1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96" customHeight="1">
      <c r="A5" s="7" t="s">
        <v>0</v>
      </c>
      <c r="B5" s="12" t="s">
        <v>24</v>
      </c>
      <c r="C5" s="12" t="s">
        <v>15</v>
      </c>
      <c r="D5" s="12" t="s">
        <v>16</v>
      </c>
      <c r="E5" s="12" t="s">
        <v>2</v>
      </c>
      <c r="F5" s="12" t="s">
        <v>17</v>
      </c>
      <c r="G5" s="12" t="s">
        <v>18</v>
      </c>
      <c r="H5" s="12" t="s">
        <v>25</v>
      </c>
      <c r="I5" s="12" t="s">
        <v>20</v>
      </c>
      <c r="J5" s="12" t="s">
        <v>19</v>
      </c>
      <c r="K5" s="8" t="s">
        <v>21</v>
      </c>
    </row>
    <row r="6" spans="1:11" ht="18.75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0" t="s">
        <v>13</v>
      </c>
    </row>
    <row r="7" spans="1:11" s="5" customFormat="1" ht="66.75" customHeight="1">
      <c r="A7" s="13" t="s">
        <v>26</v>
      </c>
      <c r="B7" s="14" t="s">
        <v>29</v>
      </c>
      <c r="C7" s="15" t="s">
        <v>31</v>
      </c>
      <c r="D7" s="14" t="s">
        <v>33</v>
      </c>
      <c r="E7" s="16">
        <v>10818333.8</v>
      </c>
      <c r="F7" s="16">
        <v>10818333.8</v>
      </c>
      <c r="G7" s="16">
        <v>6883705</v>
      </c>
      <c r="H7" s="17">
        <v>58</v>
      </c>
      <c r="I7" s="17">
        <v>88</v>
      </c>
      <c r="J7" s="17" t="s">
        <v>30</v>
      </c>
      <c r="K7" s="18">
        <v>0.43402777777777773</v>
      </c>
    </row>
    <row r="8" spans="1:11" s="5" customFormat="1" ht="66.75" customHeight="1">
      <c r="A8" s="13" t="s">
        <v>27</v>
      </c>
      <c r="B8" s="14" t="s">
        <v>29</v>
      </c>
      <c r="C8" s="15" t="s">
        <v>31</v>
      </c>
      <c r="D8" s="14" t="s">
        <v>32</v>
      </c>
      <c r="E8" s="16">
        <v>16076029.33</v>
      </c>
      <c r="F8" s="16">
        <v>16076029.33</v>
      </c>
      <c r="G8" s="16">
        <v>10229176</v>
      </c>
      <c r="H8" s="17">
        <v>54</v>
      </c>
      <c r="I8" s="17">
        <v>84</v>
      </c>
      <c r="J8" s="19">
        <v>42507</v>
      </c>
      <c r="K8" s="18">
        <v>0.4305555555555556</v>
      </c>
    </row>
    <row r="9" spans="1:11" s="5" customFormat="1" ht="18.75" customHeight="1">
      <c r="A9" s="36" t="s">
        <v>14</v>
      </c>
      <c r="B9" s="37"/>
      <c r="C9" s="37"/>
      <c r="D9" s="38"/>
      <c r="E9" s="20">
        <f>SUM(E7:E8)</f>
        <v>26894363.130000003</v>
      </c>
      <c r="F9" s="20">
        <f>SUM(F7:F8)</f>
        <v>26894363.130000003</v>
      </c>
      <c r="G9" s="21">
        <v>17112881</v>
      </c>
      <c r="H9" s="36"/>
      <c r="I9" s="37"/>
      <c r="J9" s="37"/>
      <c r="K9" s="38"/>
    </row>
    <row r="10" ht="7.5" customHeight="1"/>
    <row r="11" spans="7:11" ht="12.75">
      <c r="G11" s="4"/>
      <c r="H11" s="24"/>
      <c r="I11" s="25"/>
      <c r="J11" s="25"/>
      <c r="K11" s="26"/>
    </row>
    <row r="12" spans="7:11" ht="12.75">
      <c r="G12" s="4"/>
      <c r="H12" s="27"/>
      <c r="I12" s="28"/>
      <c r="J12" s="28"/>
      <c r="K12" s="29"/>
    </row>
    <row r="13" spans="7:11" ht="12.75">
      <c r="G13" s="4"/>
      <c r="H13" s="30"/>
      <c r="I13" s="31"/>
      <c r="J13" s="31"/>
      <c r="K13" s="32"/>
    </row>
    <row r="14" spans="1:11" ht="12.75">
      <c r="A14" s="5"/>
      <c r="B14" s="5"/>
      <c r="C14" s="5"/>
      <c r="D14" s="5"/>
      <c r="E14" s="5"/>
      <c r="F14" s="5"/>
      <c r="G14" s="6"/>
      <c r="H14" s="33" t="s">
        <v>1</v>
      </c>
      <c r="I14" s="33"/>
      <c r="J14" s="33"/>
      <c r="K14" s="33"/>
    </row>
    <row r="15" spans="1:11" ht="6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5.25" customHeight="1">
      <c r="A16" s="23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85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sheetProtection/>
  <mergeCells count="8">
    <mergeCell ref="H1:K1"/>
    <mergeCell ref="A16:K17"/>
    <mergeCell ref="H11:K13"/>
    <mergeCell ref="H14:K14"/>
    <mergeCell ref="A2:J2"/>
    <mergeCell ref="A3:K3"/>
    <mergeCell ref="A9:D9"/>
    <mergeCell ref="H9:K9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Footer>&amp;CKP-611-406-ARiMR/1/z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Aneta Śliwińska</cp:lastModifiedBy>
  <cp:lastPrinted>2016-08-31T08:13:03Z</cp:lastPrinted>
  <dcterms:created xsi:type="dcterms:W3CDTF">2008-05-06T11:55:32Z</dcterms:created>
  <dcterms:modified xsi:type="dcterms:W3CDTF">2016-09-08T07:15:50Z</dcterms:modified>
  <cp:category/>
  <cp:version/>
  <cp:contentType/>
  <cp:contentStatus/>
</cp:coreProperties>
</file>